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Sheet1!$A$1:$L$66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<sst xmlns="http://schemas.openxmlformats.org/spreadsheetml/2006/main" count="559" uniqueCount="328">
  <si>
    <t>图木舒克市烟草专卖局2026年5月依申请办理烟草专卖零售许可证的行政许可决定公示名单</t>
  </si>
  <si>
    <t>序号</t>
  </si>
  <si>
    <t>申请人姓名</t>
  </si>
  <si>
    <t>企业名称（字号）</t>
  </si>
  <si>
    <t>经营地址</t>
  </si>
  <si>
    <t>申请事项</t>
  </si>
  <si>
    <t>许可决定</t>
  </si>
  <si>
    <t>决定日期</t>
  </si>
  <si>
    <t>许可决定依据</t>
  </si>
  <si>
    <t>依明·亚森</t>
  </si>
  <si>
    <t>梁霞</t>
  </si>
  <si>
    <t>阿孜古·艾赛</t>
  </si>
  <si>
    <t>周孝伟</t>
  </si>
  <si>
    <t>图木舒克市双佳百货店（个体工商户）</t>
  </si>
  <si>
    <t>新疆图木舒克市齐干却勒镇44团原种连十小店铺5号店铺</t>
  </si>
  <si>
    <t>延续</t>
  </si>
  <si>
    <t>准予许可</t>
  </si>
  <si>
    <t>《烟草专卖许可证管理办法》第三十二条、《烟草专卖许可证管理办法实施细则》第二十二条</t>
  </si>
  <si>
    <t>蒋季涛</t>
  </si>
  <si>
    <t>阿不克</t>
  </si>
  <si>
    <t>不阿衣先木·麦麦提</t>
  </si>
  <si>
    <t>周文婷</t>
  </si>
  <si>
    <t>图木舒克市蜜蓝便利店（个体工商户）</t>
  </si>
  <si>
    <t>新疆图木舒克市其盖麦旦镇50团欣悦小区1号楼3号门面</t>
  </si>
  <si>
    <t>歇业</t>
  </si>
  <si>
    <t>《烟草专卖许可证管理办法实施细则》第二十四条</t>
  </si>
  <si>
    <t>张雄</t>
  </si>
  <si>
    <t>依比不拉·吾守江</t>
  </si>
  <si>
    <t>米加提·阿里木江</t>
  </si>
  <si>
    <t>阿不拉海提·阿巴斯</t>
  </si>
  <si>
    <t>图木舒克市第壹家综合商店</t>
  </si>
  <si>
    <t>新疆图木舒克市图木休克镇51团青年商业街31号门面</t>
  </si>
  <si>
    <t>李新功</t>
  </si>
  <si>
    <t>崔国林</t>
  </si>
  <si>
    <t>刘佳佳</t>
  </si>
  <si>
    <t>刘晓楠</t>
  </si>
  <si>
    <t>图木舒克市刘佳商行（个体工商户）</t>
  </si>
  <si>
    <t>新疆图木舒克市前海西街11号长安里商业综合体1幢1-S110号</t>
  </si>
  <si>
    <t>新办</t>
  </si>
  <si>
    <t>《烟草专卖许可证管理办法》第十三条、《烟草专卖许可证管理办法实施细则》第十二条、《中华人民共和国烟草专卖法实施条例》第九条、《喀什地区图木舒克市烟草制品零售点合理布局规划》</t>
  </si>
  <si>
    <t>刘瑞</t>
  </si>
  <si>
    <t>鲁被被</t>
  </si>
  <si>
    <t>高莉莉</t>
  </si>
  <si>
    <t>吴立强</t>
  </si>
  <si>
    <t>图木舒克市多全商行（个体工商户）</t>
  </si>
  <si>
    <t>新疆图木舒克市前海西街11号长安里商业综合体1幢1-S01号</t>
  </si>
  <si>
    <t>不予许可</t>
  </si>
  <si>
    <t>焦德肄</t>
  </si>
  <si>
    <t>亚力昆江·司马义</t>
  </si>
  <si>
    <t>王媛</t>
  </si>
  <si>
    <t>张博翰</t>
  </si>
  <si>
    <t>图木舒克市全宜商贸有限公司</t>
  </si>
  <si>
    <t>新疆图木舒克市木材及家具交易市场A14-1至A14-2</t>
  </si>
  <si>
    <t>恢复营业</t>
  </si>
  <si>
    <t xml:space="preserve">《烟草专卖许可证管理办法》第四十九条 、《烟草专卖许可证管理办法实施细则》第二十三条 </t>
  </si>
  <si>
    <t>苏巴提·买买提</t>
  </si>
  <si>
    <t>宋三亮</t>
  </si>
  <si>
    <t>刘秉贤</t>
  </si>
  <si>
    <t>梁涛</t>
  </si>
  <si>
    <t>图木舒克市辰悦百货便利店（个体工商户）</t>
  </si>
  <si>
    <t>新疆图木舒克市前海西街11号长安里商业综合体1幢2-S107号</t>
  </si>
  <si>
    <t>边彩霞</t>
  </si>
  <si>
    <t>白永祥</t>
  </si>
  <si>
    <t>李凤</t>
  </si>
  <si>
    <t>图木舒克市八方客商行（个体工商户）</t>
  </si>
  <si>
    <t>新疆图木舒克市前海西街11号长安里商业综合体1幢1-S11号</t>
  </si>
  <si>
    <t>左秀丽</t>
  </si>
  <si>
    <t>李凯歌</t>
  </si>
  <si>
    <t>王志龙</t>
  </si>
  <si>
    <t>白军堂</t>
  </si>
  <si>
    <t>图木舒克市付姐渔具商行（个体工商户）</t>
  </si>
  <si>
    <t>新疆图木舒克市前海西街11号长安里商业综合体1幢1-S29号</t>
  </si>
  <si>
    <t>李连营</t>
  </si>
  <si>
    <t>农玉巧</t>
  </si>
  <si>
    <t>李兆荣</t>
  </si>
  <si>
    <t>图木舒克市龙芋轻食便利店</t>
  </si>
  <si>
    <t>新疆图木舒克市前海西街11号长安里商业综合体1幢2-S104号</t>
  </si>
  <si>
    <t>徐向丽</t>
  </si>
  <si>
    <t>周长青</t>
  </si>
  <si>
    <t>赵伟伟</t>
  </si>
  <si>
    <t>图木舒克市康邻商行（个体工商户）</t>
  </si>
  <si>
    <t>新疆图木舒克市前海西街11号长安里商业综合体1幢1-S130号</t>
  </si>
  <si>
    <t>冯海红</t>
  </si>
  <si>
    <t>陈英</t>
  </si>
  <si>
    <t>米曼姑·艾海提</t>
  </si>
  <si>
    <t>图木舒克市九安烟酒商行（个体工商户）</t>
  </si>
  <si>
    <t>新疆图木舒克市万豪时代广场内一层069号</t>
  </si>
  <si>
    <t>停业</t>
  </si>
  <si>
    <t>阿依土拉汉·木萨</t>
  </si>
  <si>
    <t>甘平</t>
  </si>
  <si>
    <t>邓建军</t>
  </si>
  <si>
    <t>图木舒克市多可便利店（个体工商户）</t>
  </si>
  <si>
    <t>新疆图木舒克市锦绣西街14号万豪时代广场商业039号</t>
  </si>
  <si>
    <t>孙雪梅</t>
  </si>
  <si>
    <t>于振伟</t>
  </si>
  <si>
    <t>阿曼古·买买台力</t>
  </si>
  <si>
    <t>西艾力·卡的尔</t>
  </si>
  <si>
    <t>图木舒克市优康商行（个体工商户）</t>
  </si>
  <si>
    <t>新疆图木舒克市前海西街11号长安里商业综合体1幢1-S96号</t>
  </si>
  <si>
    <t>徐成</t>
  </si>
  <si>
    <t>杨晓康</t>
  </si>
  <si>
    <t>王志伟</t>
  </si>
  <si>
    <t>张双桥</t>
  </si>
  <si>
    <t>谢桂</t>
  </si>
  <si>
    <t>尔孜古·卡迪</t>
  </si>
  <si>
    <t>新疆军垦供销连锁有限公司图木舒克第八分公司</t>
  </si>
  <si>
    <t>新疆图木舒克市五十团夏河镇5号小区门口右侧2014年新建统建房1栋1号</t>
  </si>
  <si>
    <t>布合丽其·艾麦尔</t>
  </si>
  <si>
    <t>高玉青</t>
  </si>
  <si>
    <t>图木舒克市来购好物商行（个体工商户）</t>
  </si>
  <si>
    <t>新疆图木舒克市五十一团唐驿镇10连B-3号商铺</t>
  </si>
  <si>
    <t>刘亚丽</t>
  </si>
  <si>
    <t>何昌杰</t>
  </si>
  <si>
    <t>新疆军垦供销连锁有限公司图木舒克第七分公司</t>
  </si>
  <si>
    <t>新疆图木舒克市五十团夏河镇欣荣小区2014年新建统建房1栋1号</t>
  </si>
  <si>
    <t>李斌</t>
  </si>
  <si>
    <t>姚大刚</t>
  </si>
  <si>
    <t>江知会</t>
  </si>
  <si>
    <t>马留武</t>
  </si>
  <si>
    <t>图木舒克市知慧烟酒店（个体工商户）</t>
  </si>
  <si>
    <t>新疆图木舒克市唐驿镇51团大十字A二B段A3号楼22号门面</t>
  </si>
  <si>
    <t>李东海</t>
  </si>
  <si>
    <t>牛永海</t>
  </si>
  <si>
    <t>周青兵</t>
  </si>
  <si>
    <t>李伟业</t>
  </si>
  <si>
    <t>图木舒克市昕丝路街烟酒商行（个体工商户）</t>
  </si>
  <si>
    <t>新疆图木舒克市迎宾大道66号南疆318文创广场风情街2段1-2号</t>
  </si>
  <si>
    <t>陈亚利</t>
  </si>
  <si>
    <t>刘禹佳</t>
  </si>
  <si>
    <t>杨美丽</t>
  </si>
  <si>
    <t>付豪</t>
  </si>
  <si>
    <t>图木舒克市家家优选商行</t>
  </si>
  <si>
    <t>新疆图木舒克市三号小区C1号楼102号门面</t>
  </si>
  <si>
    <t>张孟楠</t>
  </si>
  <si>
    <t>许颖生</t>
  </si>
  <si>
    <t>图木舒克市叁华便利店（个体工商户）</t>
  </si>
  <si>
    <t>新疆图木舒克市金墩镇十一连看守所大门对面（图木舒克市叁华节水塑料制品有限公司2号门面）</t>
  </si>
  <si>
    <t>田治政</t>
  </si>
  <si>
    <t>张丹辉</t>
  </si>
  <si>
    <t>巩国强</t>
  </si>
  <si>
    <t>候艳娟</t>
  </si>
  <si>
    <t>图木舒克市长安府烟酒店（个体工商户）</t>
  </si>
  <si>
    <t>新疆图木舒克市锦绣西街12号长安府商住小区S6幢05号</t>
  </si>
  <si>
    <t>王闯志</t>
  </si>
  <si>
    <t>谭克伟</t>
  </si>
  <si>
    <t>古丽奴尔·热合曼</t>
  </si>
  <si>
    <t>安玉萍</t>
  </si>
  <si>
    <t>图木舒克市祥福轩超市（个体工商户）</t>
  </si>
  <si>
    <t>新疆图木舒克市五十三团金胡杨镇林管站对面小二层楼7号门面</t>
  </si>
  <si>
    <t>艾买提·吐合提</t>
  </si>
  <si>
    <t>王长军</t>
  </si>
  <si>
    <t>吴传亮</t>
  </si>
  <si>
    <t>图木舒克市优品柚橘便利店（个体工商户）</t>
  </si>
  <si>
    <t>新疆图木舒克市人民北路1号华鹏综合市场三期1-7号</t>
  </si>
  <si>
    <t>王凯静</t>
  </si>
  <si>
    <t>张满仓</t>
  </si>
  <si>
    <t>阿瓦汗·司马义</t>
  </si>
  <si>
    <t>程泽东</t>
  </si>
  <si>
    <t>图木舒克市名流百货店（个体工商户）</t>
  </si>
  <si>
    <t>新疆图木舒克市44团永安镇12连十小店铺第8号门面</t>
  </si>
  <si>
    <t>柴伟</t>
  </si>
  <si>
    <t>田利霞</t>
  </si>
  <si>
    <t>肉孜古丽·胡的英</t>
  </si>
  <si>
    <t>张利</t>
  </si>
  <si>
    <t>图木舒克市捌柒便利店（个体工商户）</t>
  </si>
  <si>
    <t>新疆图木舒克市前海西街40号恒岳大厦1层1号商铺</t>
  </si>
  <si>
    <t>王全平</t>
  </si>
  <si>
    <t>赵建建</t>
  </si>
  <si>
    <t>热娜古·艾买提</t>
  </si>
  <si>
    <t>卢燕</t>
  </si>
  <si>
    <t>图木舒克市白雪便利店（个体工商户）</t>
  </si>
  <si>
    <t>新疆图木舒克市锦绣西街12号长安府商住小区S4幢19号</t>
  </si>
  <si>
    <t>张军</t>
  </si>
  <si>
    <t>哈力旦·热合曼</t>
  </si>
  <si>
    <t>韩巧玲</t>
  </si>
  <si>
    <t>图木舒克市万物馆综合超市（个体工商户）</t>
  </si>
  <si>
    <t>新疆图木舒克市51团唐驿镇8号小区C3楼第10号门面</t>
  </si>
  <si>
    <t>买买提吐尔逊·吾拉英</t>
  </si>
  <si>
    <t>侯蓉</t>
  </si>
  <si>
    <t>王超</t>
  </si>
  <si>
    <t>张宗茫</t>
  </si>
  <si>
    <t>图木舒克市星点便利店（个体工商户）</t>
  </si>
  <si>
    <t>新疆图木舒克市前海西街11号长安里商业综合体1幢1-S40号</t>
  </si>
  <si>
    <t>吕中卫</t>
  </si>
  <si>
    <t>刘春红</t>
  </si>
  <si>
    <t>刘照全</t>
  </si>
  <si>
    <t>杨培</t>
  </si>
  <si>
    <t>图木舒克市全诚商店（个体工商户）</t>
  </si>
  <si>
    <t>新疆图木舒克市前海西街11号长安里商业综合体1幢1-S135号</t>
  </si>
  <si>
    <t>邹应良</t>
  </si>
  <si>
    <t>艾塔汗·阿不都</t>
  </si>
  <si>
    <t>张敬德</t>
  </si>
  <si>
    <t>闪晨旭</t>
  </si>
  <si>
    <t>图木舒克市腾运商店（个体工商户）</t>
  </si>
  <si>
    <t>新疆图木舒克市五十一团唐驿镇10连十小店铺B-5号</t>
  </si>
  <si>
    <t>赵光玉</t>
  </si>
  <si>
    <t>郝秋红</t>
  </si>
  <si>
    <t>罗耀宗</t>
  </si>
  <si>
    <t>程秋慧</t>
  </si>
  <si>
    <t>图木舒克市舒鲜生购物中心</t>
  </si>
  <si>
    <t>新疆图木舒克市滨河大道40号唐韵嘉苑34幢1-1号</t>
  </si>
  <si>
    <t>闫海燕</t>
  </si>
  <si>
    <t>高明成</t>
  </si>
  <si>
    <t>崔文艺</t>
  </si>
  <si>
    <t>图木舒克市友诚百货超市（个体工商户）</t>
  </si>
  <si>
    <t>新疆图木舒克市永安坝工业园区保障性租赁住房一标的西侧平房</t>
  </si>
  <si>
    <t>王志平</t>
  </si>
  <si>
    <t>邓连龙</t>
  </si>
  <si>
    <t>辛庆敏</t>
  </si>
  <si>
    <t>梁胜超</t>
  </si>
  <si>
    <t>图木舒克市笨笨便利店（个体工商户）</t>
  </si>
  <si>
    <t>新疆图木舒克市前海西街29号唐辉一品（永安花苑）小区S1-12号</t>
  </si>
  <si>
    <t>终止办理</t>
  </si>
  <si>
    <t>《烟草专卖许可证管理办法实施细则》第三十九条</t>
  </si>
  <si>
    <t>梁新全</t>
  </si>
  <si>
    <t>马兔善</t>
  </si>
  <si>
    <t>范坦</t>
  </si>
  <si>
    <t>郭龙</t>
  </si>
  <si>
    <t>图木舒克市壹港百货店（个体工商户）</t>
  </si>
  <si>
    <t>新疆图木舒克市文远北路7号城上城文创广场2幢107号</t>
  </si>
  <si>
    <t>侯全县</t>
  </si>
  <si>
    <t>高增士</t>
  </si>
  <si>
    <t>高友款</t>
  </si>
  <si>
    <t>刘清松</t>
  </si>
  <si>
    <t>姚羽沫</t>
  </si>
  <si>
    <t>梁丽</t>
  </si>
  <si>
    <t>图木舒克市禄耀百货有限公司</t>
  </si>
  <si>
    <t>新疆图木舒克市四十四团永安镇十五连001号门面房</t>
  </si>
  <si>
    <t>张应涛</t>
  </si>
  <si>
    <t>刘光祥</t>
  </si>
  <si>
    <t>齐曼姑·麦麦提</t>
  </si>
  <si>
    <t>图木舒克市学而乐百货店（个体工商户）</t>
  </si>
  <si>
    <t>新疆图木舒克市五十团夏河镇欣悦小区1号楼7号</t>
  </si>
  <si>
    <t>罗宝国</t>
  </si>
  <si>
    <t>靳玉</t>
  </si>
  <si>
    <t>刘姚</t>
  </si>
  <si>
    <t>孙黎明</t>
  </si>
  <si>
    <t>王慧菁</t>
  </si>
  <si>
    <t>钟全峰</t>
  </si>
  <si>
    <t>图木舒克市慧菁商店（个体工商户）</t>
  </si>
  <si>
    <t>新疆图木舒克市五十团夏河镇5连15栋4180号</t>
  </si>
  <si>
    <t>张宏武</t>
  </si>
  <si>
    <t>余胜英</t>
  </si>
  <si>
    <t>李伟</t>
  </si>
  <si>
    <t>丁强</t>
  </si>
  <si>
    <t>黄培培</t>
  </si>
  <si>
    <t>王珏</t>
  </si>
  <si>
    <t>新疆农发优鲜连锁超市有限公司</t>
  </si>
  <si>
    <t>新疆维吾尔自治区喀什地区图木舒克市昆神街2号（1号生产车间）新疆昆仑农产品有限公司院内1号大厅</t>
  </si>
  <si>
    <t>依不拉依木·艾肯</t>
  </si>
  <si>
    <t>李海</t>
  </si>
  <si>
    <t>杨均久</t>
  </si>
  <si>
    <t>玉素甫艾力·艾合买提</t>
  </si>
  <si>
    <t>赵玉娥</t>
  </si>
  <si>
    <t>梁宾</t>
  </si>
  <si>
    <t>文云华</t>
  </si>
  <si>
    <t>图木舒克市成功商店</t>
  </si>
  <si>
    <t>新疆图木舒克市四十四团一连十小店铺5号</t>
  </si>
  <si>
    <t>阿依·毛拉克</t>
  </si>
  <si>
    <t>宋平</t>
  </si>
  <si>
    <t>周小琴</t>
  </si>
  <si>
    <t>图木舒克市欣茂商行</t>
  </si>
  <si>
    <t>新疆图木舒克市城市印象花园2栋一层1–5号门</t>
  </si>
  <si>
    <t>闫鹏举</t>
  </si>
  <si>
    <t>单春侠</t>
  </si>
  <si>
    <t>董祥</t>
  </si>
  <si>
    <t>图木舒克市特惠购超市</t>
  </si>
  <si>
    <t>新疆维吾尔自治区喀什地区图木舒克市锦绣西街8号明珠南苑12号楼1-2号</t>
  </si>
  <si>
    <t>王洋</t>
  </si>
  <si>
    <t>季金文</t>
  </si>
  <si>
    <t>霍瑞霞</t>
  </si>
  <si>
    <t>疏勒县友盛居烟酒销售店（个体工商户）</t>
  </si>
  <si>
    <t>新疆喀什地区疏勒县四十一团草湖镇菜市场2-15号商铺</t>
  </si>
  <si>
    <t>马拨拨</t>
  </si>
  <si>
    <t>麦海木·阿吾提</t>
  </si>
  <si>
    <t>买买提·吐逊</t>
  </si>
  <si>
    <t>图木舒克市艾勒那扎尔综合商店</t>
  </si>
  <si>
    <t>新疆图木舒克市五十团夏河镇13连连队门口12号店</t>
  </si>
  <si>
    <t>张天一</t>
  </si>
  <si>
    <t>张建国</t>
  </si>
  <si>
    <t>李艳灵</t>
  </si>
  <si>
    <t>努汉·司马义</t>
  </si>
  <si>
    <t>图木舒克市杨振烟酒商行</t>
  </si>
  <si>
    <t>新疆图木舒克市滨河大道40号唐韵嘉苑33栋1-4、2-4号商铺</t>
  </si>
  <si>
    <t>钟晨生</t>
  </si>
  <si>
    <t>图木舒克市盛唐烟酒商行（个体工商户）</t>
  </si>
  <si>
    <t>新疆图木舒克市开元北路6号盛唐时代广场S4幢1-S01号门面</t>
  </si>
  <si>
    <t>陈训辉</t>
  </si>
  <si>
    <t>图木舒克市辉煌商店</t>
  </si>
  <si>
    <t>新疆图木舒克市五十一团唐驿镇10连北区商贸物流园西南50米处217国道十字路口图木舒克市图木休克镇艾买提买买提加油站内1号楼1号办公室</t>
  </si>
  <si>
    <t>史美菊</t>
  </si>
  <si>
    <t>阿不都衣明·玉苏普</t>
  </si>
  <si>
    <t>图木舒克市阿家族百货商店（个体工商户）</t>
  </si>
  <si>
    <t>新疆图木舒克市东城工业园区兴业街天海腾惠农资市场东区15-1号商铺</t>
  </si>
  <si>
    <t>陈伟康</t>
  </si>
  <si>
    <t>黄桂英</t>
  </si>
  <si>
    <t>图木舒克市甄好超市（个体工商户）</t>
  </si>
  <si>
    <t>新疆图木舒克市四十九团海安镇16连办公室西侧1号商铺</t>
  </si>
  <si>
    <t>刘磊</t>
  </si>
  <si>
    <t>陈浩冉</t>
  </si>
  <si>
    <t>图木舒克市壹烟酒鼎商行</t>
  </si>
  <si>
    <t>新疆图木舒克市中兴西街4号丽水美景21幢1-74号</t>
  </si>
  <si>
    <t>尹才伍</t>
  </si>
  <si>
    <t>张大伟</t>
  </si>
  <si>
    <t>张世忠</t>
  </si>
  <si>
    <t>杨漫漫</t>
  </si>
  <si>
    <t>图木舒克市鑫华瑞购物中心（个体工商户）</t>
  </si>
  <si>
    <t>新疆图木舒克市四十九团海安镇团结北路A区3号门面</t>
  </si>
  <si>
    <t>张永东</t>
  </si>
  <si>
    <t>海力古·亚生</t>
  </si>
  <si>
    <t>图木舒克市绚烂综合店（个体工商户）</t>
  </si>
  <si>
    <t>新疆图木舒克市五十一团唐驿镇9连B095栋01号商铺</t>
  </si>
  <si>
    <t>蒲忠川</t>
  </si>
  <si>
    <t>范俊峰</t>
  </si>
  <si>
    <t>图木舒克市玉敏商行（个体工商户）</t>
  </si>
  <si>
    <t>新疆图木舒克市前海东街51号润疆园22幢2-8号</t>
  </si>
  <si>
    <t>申新菊</t>
  </si>
  <si>
    <t>徐明月</t>
  </si>
  <si>
    <t>热汗姑·艾海提</t>
  </si>
  <si>
    <t>图木舒克市三个尖商店（个体工商户）</t>
  </si>
  <si>
    <t>新疆图木舒克市五十团夏河镇2012年住房6号楼9号</t>
  </si>
  <si>
    <t>张金枝</t>
  </si>
  <si>
    <t>图木舒克市相金阳光商行</t>
  </si>
  <si>
    <t>新疆图木舒克市中山路3号鸿源商城二期1-4幢-11号</t>
  </si>
  <si>
    <t>刘艳琴</t>
  </si>
  <si>
    <t>皮可尔旦·克比尔</t>
  </si>
  <si>
    <t>图木舒克市美春百货超市(个体工商户）</t>
  </si>
  <si>
    <t>新疆图木舒克市皮恰克松地镇53团西二路步行街12号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</si>
</sst>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仿宋_GB2312"/>
      <charset val="134"/>
    </font>
    <font>
      <sz val="9"/>
      <name val="仿宋_GB2312"/>
      <charset val="134"/>
    </font>
    <font>
      <sz val="11"/>
      <name val="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176" fontId="1" fillId="0" borderId="0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6"/>
  <sheetViews>
    <sheetView tabSelected="1" workbookViewId="0">
      <selection activeCell="R6" sqref="Q6:R6"/>
    </sheetView>
  </sheetViews>
  <sheetFormatPr defaultColWidth="9" defaultRowHeight="33" customHeight="1"/>
  <cols>
    <col min="1" max="1" width="4.375" style="1" customWidth="1"/>
    <col min="2" max="3" width="21.3" style="1" hidden="1" customWidth="1"/>
    <col min="4" max="4" width="14.125" style="1" hidden="1" customWidth="1"/>
    <col min="5" max="5" width="21.3" style="1" customWidth="1"/>
    <col min="6" max="6" width="21.3" style="1" hidden="1" customWidth="1"/>
    <col min="7" max="7" width="21.3" style="1" customWidth="1"/>
    <col min="8" max="8" width="30.2583333333333" style="1" customWidth="1"/>
    <col min="9" max="9" width="13.3833333333333" style="1" customWidth="1"/>
    <col min="10" max="10" width="11.375" style="1" customWidth="1"/>
    <col min="11" max="11" width="16.875" style="2" customWidth="1"/>
    <col min="12" max="12" width="48.5" style="1" customWidth="1"/>
    <col min="13" max="16384" width="9" style="1"/>
  </cols>
  <sheetData>
    <row r="1" s="1" customFormat="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  <c r="L1" s="3"/>
    </row>
    <row r="2" s="1" customFormat="1" customHeight="1" spans="1:12">
      <c r="A2" s="5" t="s">
        <v>1</v>
      </c>
      <c r="B2" s="5" t="s">
        <v>2</v>
      </c>
      <c r="C2" s="5" t="s">
        <v>2</v>
      </c>
      <c r="D2" s="5" t="s">
        <v>2</v>
      </c>
      <c r="E2" s="5" t="s">
        <v>2</v>
      </c>
      <c r="F2" s="5"/>
      <c r="G2" s="5" t="s">
        <v>3</v>
      </c>
      <c r="H2" s="5" t="s">
        <v>4</v>
      </c>
      <c r="I2" s="5" t="s">
        <v>5</v>
      </c>
      <c r="J2" s="5" t="s">
        <v>6</v>
      </c>
      <c r="K2" s="6" t="s">
        <v>7</v>
      </c>
      <c r="L2" s="5" t="s">
        <v>8</v>
      </c>
    </row>
    <row r="3" s="1" customFormat="1" ht="45" customHeight="1" spans="1:12">
      <c r="A3" s="7">
        <v>1</v>
      </c>
      <c r="B3" s="8" t="s">
        <v>9</v>
      </c>
      <c r="C3" s="8" t="s">
        <v>10</v>
      </c>
      <c r="D3" s="8" t="s">
        <v>11</v>
      </c>
      <c r="E3" s="8" t="str">
        <f>REPLACE(D3,2,1,"*")</f>
        <v>阿*古·艾赛</v>
      </c>
      <c r="F3" s="8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9">
        <v>46145.7320601852</v>
      </c>
      <c r="L3" s="8" t="s">
        <v>17</v>
      </c>
    </row>
    <row r="4" s="1" customFormat="1" ht="45" customHeight="1" spans="1:12">
      <c r="A4" s="7">
        <v>2</v>
      </c>
      <c r="B4" s="8" t="s">
        <v>18</v>
      </c>
      <c r="C4" s="8" t="s">
        <v>19</v>
      </c>
      <c r="D4" s="8" t="s">
        <v>20</v>
      </c>
      <c r="E4" s="8" t="str">
        <f t="shared" ref="E4:E35" si="0">REPLACE(D4,2,1,"*")</f>
        <v>不*衣先木·麦麦提</v>
      </c>
      <c r="F4" s="8" t="s">
        <v>21</v>
      </c>
      <c r="G4" s="8" t="s">
        <v>22</v>
      </c>
      <c r="H4" s="8" t="s">
        <v>23</v>
      </c>
      <c r="I4" s="8" t="s">
        <v>24</v>
      </c>
      <c r="J4" s="8" t="s">
        <v>16</v>
      </c>
      <c r="K4" s="9">
        <v>46147.7283564815</v>
      </c>
      <c r="L4" s="8" t="s">
        <v>25</v>
      </c>
    </row>
    <row r="5" s="1" customFormat="1" ht="45" customHeight="1" spans="1:12">
      <c r="A5" s="7">
        <v>3</v>
      </c>
      <c r="B5" s="8" t="s">
        <v>26</v>
      </c>
      <c r="C5" s="8" t="s">
        <v>27</v>
      </c>
      <c r="D5" s="8" t="s">
        <v>28</v>
      </c>
      <c r="E5" s="8" t="str">
        <f t="shared" si="0"/>
        <v>米*提·阿里木江</v>
      </c>
      <c r="F5" s="8" t="s">
        <v>29</v>
      </c>
      <c r="G5" s="8" t="s">
        <v>30</v>
      </c>
      <c r="H5" s="8" t="s">
        <v>31</v>
      </c>
      <c r="I5" s="8" t="s">
        <v>24</v>
      </c>
      <c r="J5" s="8" t="s">
        <v>16</v>
      </c>
      <c r="K5" s="9">
        <v>46148.4883333333</v>
      </c>
      <c r="L5" s="8" t="s">
        <v>25</v>
      </c>
    </row>
    <row r="6" s="1" customFormat="1" ht="45" customHeight="1" spans="1:12">
      <c r="A6" s="7">
        <v>4</v>
      </c>
      <c r="B6" s="8" t="s">
        <v>32</v>
      </c>
      <c r="C6" s="8" t="s">
        <v>33</v>
      </c>
      <c r="D6" s="8" t="s">
        <v>34</v>
      </c>
      <c r="E6" s="8" t="str">
        <f t="shared" si="0"/>
        <v>刘*佳</v>
      </c>
      <c r="F6" s="8" t="s">
        <v>35</v>
      </c>
      <c r="G6" s="8" t="s">
        <v>36</v>
      </c>
      <c r="H6" s="8" t="s">
        <v>37</v>
      </c>
      <c r="I6" s="8" t="s">
        <v>38</v>
      </c>
      <c r="J6" s="8" t="s">
        <v>16</v>
      </c>
      <c r="K6" s="9">
        <v>46149.459212963</v>
      </c>
      <c r="L6" s="7" t="s">
        <v>39</v>
      </c>
    </row>
    <row r="7" s="1" customFormat="1" ht="45" customHeight="1" spans="1:12">
      <c r="A7" s="7">
        <v>5</v>
      </c>
      <c r="B7" s="8" t="s">
        <v>40</v>
      </c>
      <c r="C7" s="8" t="s">
        <v>41</v>
      </c>
      <c r="D7" s="8" t="s">
        <v>42</v>
      </c>
      <c r="E7" s="8" t="str">
        <f t="shared" si="0"/>
        <v>高*莉</v>
      </c>
      <c r="F7" s="8" t="s">
        <v>43</v>
      </c>
      <c r="G7" s="8" t="s">
        <v>44</v>
      </c>
      <c r="H7" s="8" t="s">
        <v>45</v>
      </c>
      <c r="I7" s="8" t="s">
        <v>38</v>
      </c>
      <c r="J7" s="8" t="s">
        <v>46</v>
      </c>
      <c r="K7" s="9">
        <v>46149.4701157407</v>
      </c>
      <c r="L7" s="7" t="s">
        <v>39</v>
      </c>
    </row>
    <row r="8" s="1" customFormat="1" ht="45" customHeight="1" spans="1:12">
      <c r="A8" s="7">
        <v>6</v>
      </c>
      <c r="B8" s="8" t="s">
        <v>47</v>
      </c>
      <c r="C8" s="8" t="s">
        <v>48</v>
      </c>
      <c r="D8" s="8" t="s">
        <v>49</v>
      </c>
      <c r="E8" s="8" t="str">
        <f t="shared" si="0"/>
        <v>王*</v>
      </c>
      <c r="F8" s="8" t="s">
        <v>50</v>
      </c>
      <c r="G8" s="8" t="s">
        <v>51</v>
      </c>
      <c r="H8" s="8" t="s">
        <v>52</v>
      </c>
      <c r="I8" s="8" t="s">
        <v>53</v>
      </c>
      <c r="J8" s="8" t="s">
        <v>16</v>
      </c>
      <c r="K8" s="9">
        <v>46150.4326273148</v>
      </c>
      <c r="L8" s="8" t="s">
        <v>54</v>
      </c>
    </row>
    <row r="9" s="1" customFormat="1" ht="45" customHeight="1" spans="1:12">
      <c r="A9" s="7">
        <v>7</v>
      </c>
      <c r="B9" s="8" t="s">
        <v>55</v>
      </c>
      <c r="C9" s="8" t="s">
        <v>56</v>
      </c>
      <c r="D9" s="8" t="s">
        <v>57</v>
      </c>
      <c r="E9" s="8" t="str">
        <f t="shared" si="0"/>
        <v>刘*贤</v>
      </c>
      <c r="F9" s="8" t="s">
        <v>58</v>
      </c>
      <c r="G9" s="8" t="s">
        <v>59</v>
      </c>
      <c r="H9" s="8" t="s">
        <v>60</v>
      </c>
      <c r="I9" s="8" t="s">
        <v>38</v>
      </c>
      <c r="J9" s="8" t="s">
        <v>16</v>
      </c>
      <c r="K9" s="9">
        <v>46150.4376041667</v>
      </c>
      <c r="L9" s="7" t="s">
        <v>39</v>
      </c>
    </row>
    <row r="10" s="1" customFormat="1" ht="45" customHeight="1" spans="1:12">
      <c r="A10" s="7">
        <v>8</v>
      </c>
      <c r="B10" s="8" t="s">
        <v>61</v>
      </c>
      <c r="C10" s="8" t="s">
        <v>48</v>
      </c>
      <c r="D10" s="8" t="s">
        <v>62</v>
      </c>
      <c r="E10" s="8" t="str">
        <f t="shared" si="0"/>
        <v>白*祥</v>
      </c>
      <c r="F10" s="8" t="s">
        <v>63</v>
      </c>
      <c r="G10" s="8" t="s">
        <v>64</v>
      </c>
      <c r="H10" s="8" t="s">
        <v>65</v>
      </c>
      <c r="I10" s="8" t="s">
        <v>38</v>
      </c>
      <c r="J10" s="8" t="s">
        <v>46</v>
      </c>
      <c r="K10" s="9">
        <v>46150.4505092593</v>
      </c>
      <c r="L10" s="7" t="s">
        <v>39</v>
      </c>
    </row>
    <row r="11" s="1" customFormat="1" ht="45" customHeight="1" spans="1:12">
      <c r="A11" s="7">
        <v>9</v>
      </c>
      <c r="B11" s="8" t="s">
        <v>66</v>
      </c>
      <c r="C11" s="8" t="s">
        <v>67</v>
      </c>
      <c r="D11" s="8" t="s">
        <v>68</v>
      </c>
      <c r="E11" s="8" t="str">
        <f t="shared" si="0"/>
        <v>王*龙</v>
      </c>
      <c r="F11" s="8" t="s">
        <v>69</v>
      </c>
      <c r="G11" s="8" t="s">
        <v>70</v>
      </c>
      <c r="H11" s="8" t="s">
        <v>71</v>
      </c>
      <c r="I11" s="8" t="s">
        <v>38</v>
      </c>
      <c r="J11" s="8" t="s">
        <v>46</v>
      </c>
      <c r="K11" s="9">
        <v>46150.4831481481</v>
      </c>
      <c r="L11" s="7" t="s">
        <v>39</v>
      </c>
    </row>
    <row r="12" s="1" customFormat="1" ht="45" customHeight="1" spans="1:12">
      <c r="A12" s="7">
        <v>10</v>
      </c>
      <c r="B12" s="8" t="s">
        <v>72</v>
      </c>
      <c r="C12" s="8" t="s">
        <v>9</v>
      </c>
      <c r="D12" s="8" t="s">
        <v>73</v>
      </c>
      <c r="E12" s="8" t="str">
        <f t="shared" si="0"/>
        <v>农*巧</v>
      </c>
      <c r="F12" s="8" t="s">
        <v>74</v>
      </c>
      <c r="G12" s="8" t="s">
        <v>75</v>
      </c>
      <c r="H12" s="8" t="s">
        <v>76</v>
      </c>
      <c r="I12" s="8" t="s">
        <v>38</v>
      </c>
      <c r="J12" s="8" t="s">
        <v>46</v>
      </c>
      <c r="K12" s="9">
        <v>46150.4849768519</v>
      </c>
      <c r="L12" s="7" t="s">
        <v>39</v>
      </c>
    </row>
    <row r="13" s="1" customFormat="1" ht="45" customHeight="1" spans="1:12">
      <c r="A13" s="7">
        <v>11</v>
      </c>
      <c r="B13" s="8" t="s">
        <v>55</v>
      </c>
      <c r="C13" s="8" t="s">
        <v>77</v>
      </c>
      <c r="D13" s="8" t="s">
        <v>78</v>
      </c>
      <c r="E13" s="8" t="str">
        <f t="shared" si="0"/>
        <v>周*青</v>
      </c>
      <c r="F13" s="8" t="s">
        <v>79</v>
      </c>
      <c r="G13" s="8" t="s">
        <v>80</v>
      </c>
      <c r="H13" s="8" t="s">
        <v>81</v>
      </c>
      <c r="I13" s="8" t="s">
        <v>38</v>
      </c>
      <c r="J13" s="8" t="s">
        <v>46</v>
      </c>
      <c r="K13" s="9">
        <v>46150.4903587963</v>
      </c>
      <c r="L13" s="7" t="s">
        <v>39</v>
      </c>
    </row>
    <row r="14" s="1" customFormat="1" ht="45" customHeight="1" spans="1:12">
      <c r="A14" s="7">
        <v>12</v>
      </c>
      <c r="B14" s="8" t="s">
        <v>82</v>
      </c>
      <c r="C14" s="8" t="s">
        <v>83</v>
      </c>
      <c r="D14" s="8" t="s">
        <v>41</v>
      </c>
      <c r="E14" s="8" t="str">
        <f t="shared" si="0"/>
        <v>鲁*被</v>
      </c>
      <c r="F14" s="8" t="s">
        <v>84</v>
      </c>
      <c r="G14" s="8" t="s">
        <v>85</v>
      </c>
      <c r="H14" s="8" t="s">
        <v>86</v>
      </c>
      <c r="I14" s="8" t="s">
        <v>87</v>
      </c>
      <c r="J14" s="8" t="s">
        <v>16</v>
      </c>
      <c r="K14" s="9">
        <v>46150.4954166667</v>
      </c>
      <c r="L14" s="8" t="s">
        <v>54</v>
      </c>
    </row>
    <row r="15" s="1" customFormat="1" ht="45" customHeight="1" spans="1:12">
      <c r="A15" s="7">
        <v>13</v>
      </c>
      <c r="B15" s="8" t="s">
        <v>88</v>
      </c>
      <c r="C15" s="8" t="s">
        <v>89</v>
      </c>
      <c r="D15" s="8" t="s">
        <v>33</v>
      </c>
      <c r="E15" s="8" t="str">
        <f t="shared" si="0"/>
        <v>崔*林</v>
      </c>
      <c r="F15" s="8" t="s">
        <v>90</v>
      </c>
      <c r="G15" s="8" t="s">
        <v>91</v>
      </c>
      <c r="H15" s="8" t="s">
        <v>92</v>
      </c>
      <c r="I15" s="8" t="s">
        <v>87</v>
      </c>
      <c r="J15" s="8" t="s">
        <v>16</v>
      </c>
      <c r="K15" s="9">
        <v>46150.496400463</v>
      </c>
      <c r="L15" s="8" t="s">
        <v>54</v>
      </c>
    </row>
    <row r="16" s="1" customFormat="1" ht="45" customHeight="1" spans="1:12">
      <c r="A16" s="7">
        <v>14</v>
      </c>
      <c r="B16" s="8" t="s">
        <v>93</v>
      </c>
      <c r="C16" s="8" t="s">
        <v>94</v>
      </c>
      <c r="D16" s="8" t="s">
        <v>95</v>
      </c>
      <c r="E16" s="8" t="str">
        <f t="shared" si="0"/>
        <v>阿*古·买买台力</v>
      </c>
      <c r="F16" s="8" t="s">
        <v>96</v>
      </c>
      <c r="G16" s="8" t="s">
        <v>97</v>
      </c>
      <c r="H16" s="8" t="s">
        <v>98</v>
      </c>
      <c r="I16" s="8" t="s">
        <v>38</v>
      </c>
      <c r="J16" s="8" t="s">
        <v>46</v>
      </c>
      <c r="K16" s="9">
        <v>46150.5137384259</v>
      </c>
      <c r="L16" s="7" t="s">
        <v>39</v>
      </c>
    </row>
    <row r="17" s="1" customFormat="1" ht="45" customHeight="1" spans="1:12">
      <c r="A17" s="7">
        <v>15</v>
      </c>
      <c r="B17" s="8" t="s">
        <v>99</v>
      </c>
      <c r="C17" s="8" t="s">
        <v>100</v>
      </c>
      <c r="D17" s="8" t="s">
        <v>57</v>
      </c>
      <c r="E17" s="8" t="str">
        <f t="shared" si="0"/>
        <v>刘*贤</v>
      </c>
      <c r="F17" s="8" t="s">
        <v>101</v>
      </c>
      <c r="G17" s="8" t="s">
        <v>59</v>
      </c>
      <c r="H17" s="8" t="s">
        <v>60</v>
      </c>
      <c r="I17" s="8" t="s">
        <v>87</v>
      </c>
      <c r="J17" s="8" t="s">
        <v>16</v>
      </c>
      <c r="K17" s="9">
        <v>46150.5238310185</v>
      </c>
      <c r="L17" s="8" t="s">
        <v>54</v>
      </c>
    </row>
    <row r="18" s="1" customFormat="1" ht="45" customHeight="1" spans="1:12">
      <c r="A18" s="7">
        <v>16</v>
      </c>
      <c r="B18" s="8" t="s">
        <v>102</v>
      </c>
      <c r="C18" s="8" t="s">
        <v>103</v>
      </c>
      <c r="D18" s="8" t="s">
        <v>48</v>
      </c>
      <c r="E18" s="8" t="str">
        <f t="shared" si="0"/>
        <v>亚*昆江·司马义</v>
      </c>
      <c r="F18" s="8" t="s">
        <v>104</v>
      </c>
      <c r="G18" s="8" t="s">
        <v>105</v>
      </c>
      <c r="H18" s="8" t="s">
        <v>106</v>
      </c>
      <c r="I18" s="8" t="s">
        <v>38</v>
      </c>
      <c r="J18" s="8" t="s">
        <v>16</v>
      </c>
      <c r="K18" s="9">
        <v>46151.4765972222</v>
      </c>
      <c r="L18" s="7" t="s">
        <v>39</v>
      </c>
    </row>
    <row r="19" s="1" customFormat="1" ht="45" customHeight="1" spans="1:12">
      <c r="A19" s="7">
        <v>17</v>
      </c>
      <c r="B19" s="8" t="s">
        <v>107</v>
      </c>
      <c r="C19" s="8" t="s">
        <v>49</v>
      </c>
      <c r="D19" s="8" t="s">
        <v>108</v>
      </c>
      <c r="E19" s="8" t="str">
        <f t="shared" si="0"/>
        <v>高*青</v>
      </c>
      <c r="F19" s="8" t="s">
        <v>26</v>
      </c>
      <c r="G19" s="8" t="s">
        <v>109</v>
      </c>
      <c r="H19" s="8" t="s">
        <v>110</v>
      </c>
      <c r="I19" s="8" t="s">
        <v>38</v>
      </c>
      <c r="J19" s="8" t="s">
        <v>16</v>
      </c>
      <c r="K19" s="9">
        <v>46151.4798958333</v>
      </c>
      <c r="L19" s="7" t="s">
        <v>39</v>
      </c>
    </row>
    <row r="20" s="1" customFormat="1" ht="45" customHeight="1" spans="1:12">
      <c r="A20" s="7">
        <v>18</v>
      </c>
      <c r="B20" s="8" t="s">
        <v>48</v>
      </c>
      <c r="C20" s="8" t="s">
        <v>111</v>
      </c>
      <c r="D20" s="8" t="s">
        <v>48</v>
      </c>
      <c r="E20" s="8" t="str">
        <f t="shared" si="0"/>
        <v>亚*昆江·司马义</v>
      </c>
      <c r="F20" s="8" t="s">
        <v>112</v>
      </c>
      <c r="G20" s="8" t="s">
        <v>113</v>
      </c>
      <c r="H20" s="8" t="s">
        <v>114</v>
      </c>
      <c r="I20" s="8" t="s">
        <v>38</v>
      </c>
      <c r="J20" s="8" t="s">
        <v>46</v>
      </c>
      <c r="K20" s="9">
        <v>46151.4861458333</v>
      </c>
      <c r="L20" s="7" t="s">
        <v>39</v>
      </c>
    </row>
    <row r="21" s="1" customFormat="1" ht="45" customHeight="1" spans="1:12">
      <c r="A21" s="7">
        <v>19</v>
      </c>
      <c r="B21" s="8" t="s">
        <v>115</v>
      </c>
      <c r="C21" s="8" t="s">
        <v>116</v>
      </c>
      <c r="D21" s="8" t="s">
        <v>117</v>
      </c>
      <c r="E21" s="8" t="str">
        <f t="shared" si="0"/>
        <v>江*会</v>
      </c>
      <c r="F21" s="8" t="s">
        <v>118</v>
      </c>
      <c r="G21" s="8" t="s">
        <v>119</v>
      </c>
      <c r="H21" s="8" t="s">
        <v>120</v>
      </c>
      <c r="I21" s="8" t="s">
        <v>15</v>
      </c>
      <c r="J21" s="8" t="s">
        <v>16</v>
      </c>
      <c r="K21" s="9">
        <v>46153.4775810185</v>
      </c>
      <c r="L21" s="8" t="s">
        <v>17</v>
      </c>
    </row>
    <row r="22" s="1" customFormat="1" ht="45" customHeight="1" spans="1:12">
      <c r="A22" s="7">
        <v>20</v>
      </c>
      <c r="B22" s="8" t="s">
        <v>121</v>
      </c>
      <c r="C22" s="8" t="s">
        <v>122</v>
      </c>
      <c r="D22" s="8" t="s">
        <v>123</v>
      </c>
      <c r="E22" s="8" t="str">
        <f t="shared" si="0"/>
        <v>周*兵</v>
      </c>
      <c r="F22" s="8" t="s">
        <v>124</v>
      </c>
      <c r="G22" s="8" t="s">
        <v>125</v>
      </c>
      <c r="H22" s="8" t="s">
        <v>126</v>
      </c>
      <c r="I22" s="8" t="s">
        <v>15</v>
      </c>
      <c r="J22" s="8" t="s">
        <v>16</v>
      </c>
      <c r="K22" s="9">
        <v>46153.694212963</v>
      </c>
      <c r="L22" s="8" t="s">
        <v>17</v>
      </c>
    </row>
    <row r="23" s="1" customFormat="1" ht="45" customHeight="1" spans="1:12">
      <c r="A23" s="7">
        <v>21</v>
      </c>
      <c r="B23" s="8" t="s">
        <v>127</v>
      </c>
      <c r="C23" s="8" t="s">
        <v>128</v>
      </c>
      <c r="D23" s="8" t="s">
        <v>129</v>
      </c>
      <c r="E23" s="8" t="str">
        <f t="shared" si="0"/>
        <v>杨*丽</v>
      </c>
      <c r="F23" s="8" t="s">
        <v>130</v>
      </c>
      <c r="G23" s="8" t="s">
        <v>131</v>
      </c>
      <c r="H23" s="8" t="s">
        <v>132</v>
      </c>
      <c r="I23" s="8" t="s">
        <v>15</v>
      </c>
      <c r="J23" s="8" t="s">
        <v>16</v>
      </c>
      <c r="K23" s="9">
        <v>46153.7036574074</v>
      </c>
      <c r="L23" s="8" t="s">
        <v>17</v>
      </c>
    </row>
    <row r="24" s="1" customFormat="1" ht="45" customHeight="1" spans="1:12">
      <c r="A24" s="7">
        <v>22</v>
      </c>
      <c r="B24" s="8" t="s">
        <v>18</v>
      </c>
      <c r="C24" s="8" t="s">
        <v>83</v>
      </c>
      <c r="D24" s="8" t="s">
        <v>133</v>
      </c>
      <c r="E24" s="8" t="str">
        <f t="shared" si="0"/>
        <v>张*楠</v>
      </c>
      <c r="F24" s="8" t="s">
        <v>134</v>
      </c>
      <c r="G24" s="8" t="s">
        <v>135</v>
      </c>
      <c r="H24" s="8" t="s">
        <v>136</v>
      </c>
      <c r="I24" s="8" t="s">
        <v>15</v>
      </c>
      <c r="J24" s="8" t="s">
        <v>16</v>
      </c>
      <c r="K24" s="9">
        <v>46154.5131712963</v>
      </c>
      <c r="L24" s="8" t="s">
        <v>17</v>
      </c>
    </row>
    <row r="25" s="1" customFormat="1" ht="45" customHeight="1" spans="1:12">
      <c r="A25" s="7">
        <v>23</v>
      </c>
      <c r="B25" s="8" t="s">
        <v>137</v>
      </c>
      <c r="C25" s="8" t="s">
        <v>138</v>
      </c>
      <c r="D25" s="8" t="s">
        <v>139</v>
      </c>
      <c r="E25" s="8" t="str">
        <f t="shared" si="0"/>
        <v>巩*强</v>
      </c>
      <c r="F25" s="8" t="s">
        <v>140</v>
      </c>
      <c r="G25" s="8" t="s">
        <v>141</v>
      </c>
      <c r="H25" s="8" t="s">
        <v>142</v>
      </c>
      <c r="I25" s="8" t="s">
        <v>15</v>
      </c>
      <c r="J25" s="8" t="s">
        <v>16</v>
      </c>
      <c r="K25" s="9">
        <v>46154.5318171296</v>
      </c>
      <c r="L25" s="8" t="s">
        <v>17</v>
      </c>
    </row>
    <row r="26" s="1" customFormat="1" ht="45" customHeight="1" spans="1:12">
      <c r="A26" s="7">
        <v>24</v>
      </c>
      <c r="B26" s="8" t="s">
        <v>143</v>
      </c>
      <c r="C26" s="8" t="s">
        <v>144</v>
      </c>
      <c r="D26" s="8" t="s">
        <v>145</v>
      </c>
      <c r="E26" s="8" t="str">
        <f t="shared" si="0"/>
        <v>古*奴尔·热合曼</v>
      </c>
      <c r="F26" s="8" t="s">
        <v>146</v>
      </c>
      <c r="G26" s="8" t="s">
        <v>147</v>
      </c>
      <c r="H26" s="8" t="s">
        <v>148</v>
      </c>
      <c r="I26" s="8" t="s">
        <v>38</v>
      </c>
      <c r="J26" s="8" t="s">
        <v>46</v>
      </c>
      <c r="K26" s="9">
        <v>46154.5527199074</v>
      </c>
      <c r="L26" s="7" t="s">
        <v>39</v>
      </c>
    </row>
    <row r="27" s="1" customFormat="1" ht="45" customHeight="1" spans="1:12">
      <c r="A27" s="7">
        <v>25</v>
      </c>
      <c r="B27" s="8" t="s">
        <v>149</v>
      </c>
      <c r="C27" s="8" t="s">
        <v>150</v>
      </c>
      <c r="D27" s="8" t="s">
        <v>151</v>
      </c>
      <c r="E27" s="8" t="str">
        <f t="shared" si="0"/>
        <v>吴*亮</v>
      </c>
      <c r="F27" s="8" t="s">
        <v>140</v>
      </c>
      <c r="G27" s="8" t="s">
        <v>152</v>
      </c>
      <c r="H27" s="8" t="s">
        <v>153</v>
      </c>
      <c r="I27" s="8" t="s">
        <v>15</v>
      </c>
      <c r="J27" s="8" t="s">
        <v>16</v>
      </c>
      <c r="K27" s="9">
        <v>46154.5674884259</v>
      </c>
      <c r="L27" s="8" t="s">
        <v>17</v>
      </c>
    </row>
    <row r="28" s="1" customFormat="1" ht="45" customHeight="1" spans="1:12">
      <c r="A28" s="7">
        <v>26</v>
      </c>
      <c r="B28" s="8" t="s">
        <v>154</v>
      </c>
      <c r="C28" s="8" t="s">
        <v>155</v>
      </c>
      <c r="D28" s="8" t="s">
        <v>156</v>
      </c>
      <c r="E28" s="8" t="str">
        <f t="shared" si="0"/>
        <v>阿*汗·司马义</v>
      </c>
      <c r="F28" s="8" t="s">
        <v>157</v>
      </c>
      <c r="G28" s="8" t="s">
        <v>158</v>
      </c>
      <c r="H28" s="8" t="s">
        <v>159</v>
      </c>
      <c r="I28" s="8" t="s">
        <v>15</v>
      </c>
      <c r="J28" s="8" t="s">
        <v>16</v>
      </c>
      <c r="K28" s="9">
        <v>46154.7672685185</v>
      </c>
      <c r="L28" s="8" t="s">
        <v>17</v>
      </c>
    </row>
    <row r="29" s="1" customFormat="1" ht="45" customHeight="1" spans="1:12">
      <c r="A29" s="7">
        <v>27</v>
      </c>
      <c r="B29" s="8" t="s">
        <v>160</v>
      </c>
      <c r="C29" s="8" t="s">
        <v>161</v>
      </c>
      <c r="D29" s="8" t="s">
        <v>162</v>
      </c>
      <c r="E29" s="8" t="str">
        <f t="shared" si="0"/>
        <v>肉*古丽·胡的英</v>
      </c>
      <c r="F29" s="8" t="s">
        <v>163</v>
      </c>
      <c r="G29" s="8" t="s">
        <v>164</v>
      </c>
      <c r="H29" s="8" t="s">
        <v>165</v>
      </c>
      <c r="I29" s="8" t="s">
        <v>38</v>
      </c>
      <c r="J29" s="8" t="s">
        <v>16</v>
      </c>
      <c r="K29" s="9">
        <v>46154.8806944444</v>
      </c>
      <c r="L29" s="7" t="s">
        <v>39</v>
      </c>
    </row>
    <row r="30" s="1" customFormat="1" ht="45" customHeight="1" spans="1:12">
      <c r="A30" s="7">
        <v>28</v>
      </c>
      <c r="B30" s="8" t="s">
        <v>166</v>
      </c>
      <c r="C30" s="8" t="s">
        <v>167</v>
      </c>
      <c r="D30" s="8" t="s">
        <v>168</v>
      </c>
      <c r="E30" s="8" t="str">
        <f t="shared" si="0"/>
        <v>热*古·艾买提</v>
      </c>
      <c r="F30" s="8" t="s">
        <v>169</v>
      </c>
      <c r="G30" s="8" t="s">
        <v>170</v>
      </c>
      <c r="H30" s="8" t="s">
        <v>171</v>
      </c>
      <c r="I30" s="8" t="s">
        <v>38</v>
      </c>
      <c r="J30" s="8" t="s">
        <v>46</v>
      </c>
      <c r="K30" s="9">
        <v>46154.8942361111</v>
      </c>
      <c r="L30" s="7" t="s">
        <v>39</v>
      </c>
    </row>
    <row r="31" s="1" customFormat="1" ht="45" customHeight="1" spans="1:12">
      <c r="A31" s="7">
        <v>29</v>
      </c>
      <c r="B31" s="8" t="s">
        <v>172</v>
      </c>
      <c r="C31" s="8" t="s">
        <v>160</v>
      </c>
      <c r="D31" s="8" t="s">
        <v>173</v>
      </c>
      <c r="E31" s="8" t="str">
        <f t="shared" si="0"/>
        <v>哈*旦·热合曼</v>
      </c>
      <c r="F31" s="8" t="s">
        <v>174</v>
      </c>
      <c r="G31" s="8" t="s">
        <v>175</v>
      </c>
      <c r="H31" s="8" t="s">
        <v>176</v>
      </c>
      <c r="I31" s="8" t="s">
        <v>38</v>
      </c>
      <c r="J31" s="8" t="s">
        <v>16</v>
      </c>
      <c r="K31" s="9">
        <v>46154.9143865741</v>
      </c>
      <c r="L31" s="7" t="s">
        <v>39</v>
      </c>
    </row>
    <row r="32" s="1" customFormat="1" ht="45" customHeight="1" spans="1:12">
      <c r="A32" s="7">
        <v>30</v>
      </c>
      <c r="B32" s="8" t="s">
        <v>177</v>
      </c>
      <c r="C32" s="8" t="s">
        <v>178</v>
      </c>
      <c r="D32" s="8" t="s">
        <v>179</v>
      </c>
      <c r="E32" s="8" t="str">
        <f t="shared" si="0"/>
        <v>王*</v>
      </c>
      <c r="F32" s="8" t="s">
        <v>180</v>
      </c>
      <c r="G32" s="8" t="s">
        <v>181</v>
      </c>
      <c r="H32" s="8" t="s">
        <v>182</v>
      </c>
      <c r="I32" s="8" t="s">
        <v>38</v>
      </c>
      <c r="J32" s="8" t="s">
        <v>46</v>
      </c>
      <c r="K32" s="9">
        <v>46154.920787037</v>
      </c>
      <c r="L32" s="7" t="s">
        <v>39</v>
      </c>
    </row>
    <row r="33" s="1" customFormat="1" ht="45" customHeight="1" spans="1:12">
      <c r="A33" s="7">
        <v>31</v>
      </c>
      <c r="B33" s="8" t="s">
        <v>183</v>
      </c>
      <c r="C33" s="8" t="s">
        <v>184</v>
      </c>
      <c r="D33" s="8" t="s">
        <v>185</v>
      </c>
      <c r="E33" s="8" t="str">
        <f t="shared" si="0"/>
        <v>刘*全</v>
      </c>
      <c r="F33" s="8" t="s">
        <v>186</v>
      </c>
      <c r="G33" s="8" t="s">
        <v>187</v>
      </c>
      <c r="H33" s="8" t="s">
        <v>188</v>
      </c>
      <c r="I33" s="8" t="s">
        <v>38</v>
      </c>
      <c r="J33" s="8" t="s">
        <v>46</v>
      </c>
      <c r="K33" s="9">
        <v>46154.9264583333</v>
      </c>
      <c r="L33" s="7" t="s">
        <v>39</v>
      </c>
    </row>
    <row r="34" s="1" customFormat="1" ht="45" customHeight="1" spans="1:12">
      <c r="A34" s="7">
        <v>32</v>
      </c>
      <c r="B34" s="8" t="s">
        <v>189</v>
      </c>
      <c r="C34" s="8" t="s">
        <v>190</v>
      </c>
      <c r="D34" s="8" t="s">
        <v>191</v>
      </c>
      <c r="E34" s="8" t="str">
        <f t="shared" si="0"/>
        <v>张*德</v>
      </c>
      <c r="F34" s="8" t="s">
        <v>192</v>
      </c>
      <c r="G34" s="8" t="s">
        <v>193</v>
      </c>
      <c r="H34" s="8" t="s">
        <v>194</v>
      </c>
      <c r="I34" s="8" t="s">
        <v>38</v>
      </c>
      <c r="J34" s="8" t="s">
        <v>46</v>
      </c>
      <c r="K34" s="9">
        <v>46154.9334837963</v>
      </c>
      <c r="L34" s="7" t="s">
        <v>39</v>
      </c>
    </row>
    <row r="35" s="1" customFormat="1" ht="45" customHeight="1" spans="1:12">
      <c r="A35" s="7">
        <v>33</v>
      </c>
      <c r="B35" s="8" t="s">
        <v>195</v>
      </c>
      <c r="C35" s="8" t="s">
        <v>196</v>
      </c>
      <c r="D35" s="8" t="s">
        <v>197</v>
      </c>
      <c r="E35" s="8" t="str">
        <f t="shared" si="0"/>
        <v>罗*宗</v>
      </c>
      <c r="F35" s="8" t="s">
        <v>198</v>
      </c>
      <c r="G35" s="8" t="s">
        <v>199</v>
      </c>
      <c r="H35" s="8" t="s">
        <v>200</v>
      </c>
      <c r="I35" s="8" t="s">
        <v>15</v>
      </c>
      <c r="J35" s="8" t="s">
        <v>16</v>
      </c>
      <c r="K35" s="9">
        <v>46155.4796759259</v>
      </c>
      <c r="L35" s="8" t="s">
        <v>17</v>
      </c>
    </row>
    <row r="36" s="1" customFormat="1" ht="22.5" spans="1:12">
      <c r="A36" s="7">
        <v>34</v>
      </c>
      <c r="B36" s="8" t="s">
        <v>184</v>
      </c>
      <c r="C36" s="8" t="s">
        <v>201</v>
      </c>
      <c r="D36" s="8" t="s">
        <v>202</v>
      </c>
      <c r="E36" s="8" t="str">
        <f t="shared" ref="E36:E66" si="1">REPLACE(D36,2,1,"*")</f>
        <v>高*成</v>
      </c>
      <c r="F36" s="8" t="s">
        <v>203</v>
      </c>
      <c r="G36" s="8" t="s">
        <v>204</v>
      </c>
      <c r="H36" s="8" t="s">
        <v>205</v>
      </c>
      <c r="I36" s="8" t="s">
        <v>15</v>
      </c>
      <c r="J36" s="8" t="s">
        <v>16</v>
      </c>
      <c r="K36" s="9">
        <v>46155.6985300926</v>
      </c>
      <c r="L36" s="8" t="s">
        <v>17</v>
      </c>
    </row>
    <row r="37" s="1" customFormat="1" ht="22.5" spans="1:12">
      <c r="A37" s="7">
        <v>35</v>
      </c>
      <c r="B37" s="8" t="s">
        <v>206</v>
      </c>
      <c r="C37" s="8" t="s">
        <v>207</v>
      </c>
      <c r="D37" s="8" t="s">
        <v>208</v>
      </c>
      <c r="E37" s="8" t="str">
        <f t="shared" si="1"/>
        <v>辛*敏</v>
      </c>
      <c r="F37" s="8" t="s">
        <v>209</v>
      </c>
      <c r="G37" s="8" t="s">
        <v>210</v>
      </c>
      <c r="H37" s="8" t="s">
        <v>211</v>
      </c>
      <c r="I37" s="8" t="s">
        <v>38</v>
      </c>
      <c r="J37" s="8" t="s">
        <v>212</v>
      </c>
      <c r="K37" s="9">
        <v>46155.766712963</v>
      </c>
      <c r="L37" s="8" t="s">
        <v>213</v>
      </c>
    </row>
    <row r="38" s="1" customFormat="1" ht="40" customHeight="1" spans="1:12">
      <c r="A38" s="7">
        <v>36</v>
      </c>
      <c r="B38" s="8" t="s">
        <v>214</v>
      </c>
      <c r="C38" s="8" t="s">
        <v>215</v>
      </c>
      <c r="D38" s="8" t="s">
        <v>216</v>
      </c>
      <c r="E38" s="8" t="str">
        <f t="shared" si="1"/>
        <v>范*</v>
      </c>
      <c r="F38" s="8" t="s">
        <v>217</v>
      </c>
      <c r="G38" s="8" t="s">
        <v>218</v>
      </c>
      <c r="H38" s="8" t="s">
        <v>219</v>
      </c>
      <c r="I38" s="8" t="s">
        <v>38</v>
      </c>
      <c r="J38" s="8" t="s">
        <v>16</v>
      </c>
      <c r="K38" s="9">
        <v>46155.8283912037</v>
      </c>
      <c r="L38" s="7" t="s">
        <v>39</v>
      </c>
    </row>
    <row r="39" s="1" customFormat="1" customHeight="1" spans="1:12">
      <c r="A39" s="7">
        <v>37</v>
      </c>
      <c r="B39" s="8" t="s">
        <v>220</v>
      </c>
      <c r="C39" s="8" t="s">
        <v>192</v>
      </c>
      <c r="D39" s="8" t="s">
        <v>221</v>
      </c>
      <c r="E39" s="8" t="str">
        <f t="shared" si="1"/>
        <v>高*士</v>
      </c>
      <c r="F39" s="8" t="s">
        <v>222</v>
      </c>
      <c r="G39" s="8" t="s">
        <v>44</v>
      </c>
      <c r="H39" s="8" t="s">
        <v>45</v>
      </c>
      <c r="I39" s="8" t="s">
        <v>38</v>
      </c>
      <c r="J39" s="8" t="s">
        <v>16</v>
      </c>
      <c r="K39" s="9">
        <v>46156.6786458333</v>
      </c>
      <c r="L39" s="7" t="s">
        <v>39</v>
      </c>
    </row>
    <row r="40" s="1" customFormat="1" customHeight="1" spans="1:12">
      <c r="A40" s="7">
        <v>38</v>
      </c>
      <c r="B40" s="8" t="s">
        <v>82</v>
      </c>
      <c r="C40" s="8" t="s">
        <v>223</v>
      </c>
      <c r="D40" s="8" t="s">
        <v>224</v>
      </c>
      <c r="E40" s="8" t="str">
        <f t="shared" si="1"/>
        <v>姚*沫</v>
      </c>
      <c r="F40" s="8" t="s">
        <v>225</v>
      </c>
      <c r="G40" s="8" t="s">
        <v>226</v>
      </c>
      <c r="H40" s="8" t="s">
        <v>227</v>
      </c>
      <c r="I40" s="8" t="s">
        <v>38</v>
      </c>
      <c r="J40" s="8" t="s">
        <v>46</v>
      </c>
      <c r="K40" s="9">
        <v>46156.7145949074</v>
      </c>
      <c r="L40" s="7" t="s">
        <v>39</v>
      </c>
    </row>
    <row r="41" s="1" customFormat="1" customHeight="1" spans="1:12">
      <c r="A41" s="7">
        <v>39</v>
      </c>
      <c r="B41" s="8" t="s">
        <v>228</v>
      </c>
      <c r="C41" s="8" t="s">
        <v>229</v>
      </c>
      <c r="D41" s="8" t="s">
        <v>230</v>
      </c>
      <c r="E41" s="8" t="str">
        <f t="shared" si="1"/>
        <v>齐*姑·麦麦提</v>
      </c>
      <c r="F41" s="8" t="s">
        <v>229</v>
      </c>
      <c r="G41" s="8" t="s">
        <v>231</v>
      </c>
      <c r="H41" s="8" t="s">
        <v>232</v>
      </c>
      <c r="I41" s="8" t="s">
        <v>38</v>
      </c>
      <c r="J41" s="8" t="s">
        <v>16</v>
      </c>
      <c r="K41" s="9">
        <v>46156.8744560185</v>
      </c>
      <c r="L41" s="7" t="s">
        <v>39</v>
      </c>
    </row>
    <row r="42" s="1" customFormat="1" customHeight="1" spans="1:12">
      <c r="A42" s="7">
        <v>40</v>
      </c>
      <c r="B42" s="8" t="s">
        <v>233</v>
      </c>
      <c r="C42" s="8" t="s">
        <v>123</v>
      </c>
      <c r="D42" s="8" t="s">
        <v>221</v>
      </c>
      <c r="E42" s="8" t="str">
        <f t="shared" si="1"/>
        <v>高*士</v>
      </c>
      <c r="F42" s="8" t="s">
        <v>234</v>
      </c>
      <c r="G42" s="8" t="s">
        <v>44</v>
      </c>
      <c r="H42" s="8" t="s">
        <v>45</v>
      </c>
      <c r="I42" s="8" t="s">
        <v>87</v>
      </c>
      <c r="J42" s="8" t="s">
        <v>16</v>
      </c>
      <c r="K42" s="9">
        <v>46157.4651157407</v>
      </c>
      <c r="L42" s="8" t="s">
        <v>54</v>
      </c>
    </row>
    <row r="43" s="1" customFormat="1" customHeight="1" spans="1:12">
      <c r="A43" s="7">
        <v>41</v>
      </c>
      <c r="B43" s="8" t="s">
        <v>235</v>
      </c>
      <c r="C43" s="8" t="s">
        <v>236</v>
      </c>
      <c r="D43" s="8" t="s">
        <v>237</v>
      </c>
      <c r="E43" s="8" t="str">
        <f t="shared" si="1"/>
        <v>王*菁</v>
      </c>
      <c r="F43" s="8" t="s">
        <v>238</v>
      </c>
      <c r="G43" s="8" t="s">
        <v>239</v>
      </c>
      <c r="H43" s="8" t="s">
        <v>240</v>
      </c>
      <c r="I43" s="8" t="s">
        <v>15</v>
      </c>
      <c r="J43" s="8" t="s">
        <v>16</v>
      </c>
      <c r="K43" s="9">
        <v>46157.7123958333</v>
      </c>
      <c r="L43" s="8" t="s">
        <v>17</v>
      </c>
    </row>
    <row r="44" s="1" customFormat="1" customHeight="1" spans="1:12">
      <c r="A44" s="7">
        <v>42</v>
      </c>
      <c r="B44" s="8" t="s">
        <v>241</v>
      </c>
      <c r="C44" s="8" t="s">
        <v>242</v>
      </c>
      <c r="D44" s="8" t="s">
        <v>197</v>
      </c>
      <c r="E44" s="8" t="str">
        <f t="shared" si="1"/>
        <v>罗*宗</v>
      </c>
      <c r="F44" s="8" t="s">
        <v>243</v>
      </c>
      <c r="G44" s="8" t="s">
        <v>199</v>
      </c>
      <c r="H44" s="8" t="s">
        <v>200</v>
      </c>
      <c r="I44" s="8" t="s">
        <v>24</v>
      </c>
      <c r="J44" s="8" t="s">
        <v>16</v>
      </c>
      <c r="K44" s="9">
        <v>46158.6966550926</v>
      </c>
      <c r="L44" s="8" t="s">
        <v>25</v>
      </c>
    </row>
    <row r="45" s="1" customFormat="1" customHeight="1" spans="1:12">
      <c r="A45" s="7">
        <v>43</v>
      </c>
      <c r="B45" s="8" t="s">
        <v>244</v>
      </c>
      <c r="C45" s="8" t="s">
        <v>245</v>
      </c>
      <c r="D45" s="8" t="s">
        <v>246</v>
      </c>
      <c r="E45" s="8" t="str">
        <f t="shared" si="1"/>
        <v>王*</v>
      </c>
      <c r="F45" s="8" t="s">
        <v>214</v>
      </c>
      <c r="G45" s="8" t="s">
        <v>247</v>
      </c>
      <c r="H45" s="8" t="s">
        <v>248</v>
      </c>
      <c r="I45" s="8" t="s">
        <v>24</v>
      </c>
      <c r="J45" s="8" t="s">
        <v>16</v>
      </c>
      <c r="K45" s="9">
        <v>46160.5607060185</v>
      </c>
      <c r="L45" s="8" t="s">
        <v>25</v>
      </c>
    </row>
    <row r="46" s="1" customFormat="1" ht="22.5" spans="1:12">
      <c r="A46" s="7">
        <v>44</v>
      </c>
      <c r="B46" s="8" t="s">
        <v>249</v>
      </c>
      <c r="C46" s="8" t="s">
        <v>250</v>
      </c>
      <c r="D46" s="8" t="s">
        <v>216</v>
      </c>
      <c r="E46" s="8" t="str">
        <f t="shared" si="1"/>
        <v>范*</v>
      </c>
      <c r="F46" s="8" t="s">
        <v>251</v>
      </c>
      <c r="G46" s="8" t="s">
        <v>218</v>
      </c>
      <c r="H46" s="8" t="s">
        <v>219</v>
      </c>
      <c r="I46" s="8" t="s">
        <v>87</v>
      </c>
      <c r="J46" s="8" t="s">
        <v>16</v>
      </c>
      <c r="K46" s="9">
        <v>46160.6802199074</v>
      </c>
      <c r="L46" s="8" t="s">
        <v>54</v>
      </c>
    </row>
    <row r="47" s="1" customFormat="1" customHeight="1" spans="1:12">
      <c r="A47" s="7">
        <v>45</v>
      </c>
      <c r="B47" s="8" t="s">
        <v>252</v>
      </c>
      <c r="C47" s="8" t="s">
        <v>253</v>
      </c>
      <c r="D47" s="8" t="s">
        <v>254</v>
      </c>
      <c r="E47" s="8" t="str">
        <f t="shared" si="1"/>
        <v>梁*</v>
      </c>
      <c r="F47" s="8" t="s">
        <v>255</v>
      </c>
      <c r="G47" s="8" t="s">
        <v>256</v>
      </c>
      <c r="H47" s="8" t="s">
        <v>257</v>
      </c>
      <c r="I47" s="8" t="s">
        <v>15</v>
      </c>
      <c r="J47" s="8" t="s">
        <v>16</v>
      </c>
      <c r="K47" s="9">
        <v>46160.7950810185</v>
      </c>
      <c r="L47" s="8" t="s">
        <v>17</v>
      </c>
    </row>
    <row r="48" s="1" customFormat="1" customHeight="1" spans="1:12">
      <c r="A48" s="7">
        <v>46</v>
      </c>
      <c r="B48" s="8" t="s">
        <v>258</v>
      </c>
      <c r="C48" s="8" t="s">
        <v>259</v>
      </c>
      <c r="D48" s="8" t="s">
        <v>206</v>
      </c>
      <c r="E48" s="8" t="str">
        <f t="shared" si="1"/>
        <v>王*平</v>
      </c>
      <c r="F48" s="8" t="s">
        <v>260</v>
      </c>
      <c r="G48" s="8" t="s">
        <v>261</v>
      </c>
      <c r="H48" s="8" t="s">
        <v>262</v>
      </c>
      <c r="I48" s="8" t="s">
        <v>53</v>
      </c>
      <c r="J48" s="8" t="s">
        <v>16</v>
      </c>
      <c r="K48" s="9">
        <v>46160.8439930556</v>
      </c>
      <c r="L48" s="8" t="s">
        <v>54</v>
      </c>
    </row>
    <row r="49" s="1" customFormat="1" customHeight="1" spans="1:12">
      <c r="A49" s="7">
        <v>47</v>
      </c>
      <c r="B49" s="8" t="s">
        <v>263</v>
      </c>
      <c r="C49" s="8" t="s">
        <v>264</v>
      </c>
      <c r="D49" s="8" t="s">
        <v>265</v>
      </c>
      <c r="E49" s="8" t="str">
        <f t="shared" si="1"/>
        <v>董*</v>
      </c>
      <c r="F49" s="8" t="s">
        <v>228</v>
      </c>
      <c r="G49" s="8" t="s">
        <v>266</v>
      </c>
      <c r="H49" s="8" t="s">
        <v>267</v>
      </c>
      <c r="I49" s="8" t="s">
        <v>87</v>
      </c>
      <c r="J49" s="8" t="s">
        <v>16</v>
      </c>
      <c r="K49" s="9">
        <v>46161.5325115741</v>
      </c>
      <c r="L49" s="8" t="s">
        <v>54</v>
      </c>
    </row>
    <row r="50" s="1" customFormat="1" ht="22.5" spans="1:12">
      <c r="A50" s="7">
        <v>48</v>
      </c>
      <c r="B50" s="8" t="s">
        <v>18</v>
      </c>
      <c r="C50" s="8" t="s">
        <v>268</v>
      </c>
      <c r="D50" s="8" t="s">
        <v>269</v>
      </c>
      <c r="E50" s="8" t="str">
        <f t="shared" si="1"/>
        <v>季*文</v>
      </c>
      <c r="F50" s="8" t="s">
        <v>270</v>
      </c>
      <c r="G50" s="8" t="s">
        <v>271</v>
      </c>
      <c r="H50" s="8" t="s">
        <v>272</v>
      </c>
      <c r="I50" s="8" t="s">
        <v>38</v>
      </c>
      <c r="J50" s="8" t="s">
        <v>212</v>
      </c>
      <c r="K50" s="9">
        <v>46161.8446527778</v>
      </c>
      <c r="L50" s="8" t="s">
        <v>213</v>
      </c>
    </row>
    <row r="51" s="1" customFormat="1" ht="22.5" spans="1:12">
      <c r="A51" s="7">
        <v>49</v>
      </c>
      <c r="B51" s="8" t="s">
        <v>273</v>
      </c>
      <c r="C51" s="8" t="s">
        <v>77</v>
      </c>
      <c r="D51" s="8" t="s">
        <v>274</v>
      </c>
      <c r="E51" s="8" t="str">
        <f t="shared" si="1"/>
        <v>麦*木·阿吾提</v>
      </c>
      <c r="F51" s="8" t="s">
        <v>275</v>
      </c>
      <c r="G51" s="8" t="s">
        <v>276</v>
      </c>
      <c r="H51" s="8" t="s">
        <v>277</v>
      </c>
      <c r="I51" s="8" t="s">
        <v>15</v>
      </c>
      <c r="J51" s="8" t="s">
        <v>16</v>
      </c>
      <c r="K51" s="9">
        <v>46162.5326736111</v>
      </c>
      <c r="L51" s="8" t="s">
        <v>17</v>
      </c>
    </row>
    <row r="52" s="1" customFormat="1" ht="22.5" spans="1:12">
      <c r="A52" s="7">
        <v>50</v>
      </c>
      <c r="B52" s="8" t="s">
        <v>278</v>
      </c>
      <c r="C52" s="8" t="s">
        <v>279</v>
      </c>
      <c r="D52" s="8" t="s">
        <v>280</v>
      </c>
      <c r="E52" s="8" t="str">
        <f t="shared" si="1"/>
        <v>李*灵</v>
      </c>
      <c r="F52" s="8" t="s">
        <v>281</v>
      </c>
      <c r="G52" s="8" t="s">
        <v>282</v>
      </c>
      <c r="H52" s="8" t="s">
        <v>283</v>
      </c>
      <c r="I52" s="8" t="s">
        <v>15</v>
      </c>
      <c r="J52" s="8" t="s">
        <v>16</v>
      </c>
      <c r="K52" s="9">
        <v>46162.6842361111</v>
      </c>
      <c r="L52" s="8" t="s">
        <v>17</v>
      </c>
    </row>
    <row r="53" s="1" customFormat="1" customHeight="1" spans="1:12">
      <c r="A53" s="7">
        <v>51</v>
      </c>
      <c r="C53" s="8" t="s">
        <v>284</v>
      </c>
      <c r="D53" s="8" t="s">
        <v>198</v>
      </c>
      <c r="E53" s="8" t="str">
        <f t="shared" si="1"/>
        <v>程*慧</v>
      </c>
      <c r="F53" s="8"/>
      <c r="G53" s="8" t="s">
        <v>285</v>
      </c>
      <c r="H53" s="8" t="s">
        <v>286</v>
      </c>
      <c r="I53" s="8" t="s">
        <v>15</v>
      </c>
      <c r="J53" s="8" t="s">
        <v>16</v>
      </c>
      <c r="K53" s="9">
        <v>46162.6957638889</v>
      </c>
      <c r="L53" s="8" t="s">
        <v>17</v>
      </c>
    </row>
    <row r="54" s="1" customFormat="1" customHeight="1" spans="1:12">
      <c r="A54" s="7">
        <v>52</v>
      </c>
      <c r="C54" s="8" t="s">
        <v>49</v>
      </c>
      <c r="D54" s="8" t="s">
        <v>287</v>
      </c>
      <c r="E54" s="8" t="str">
        <f t="shared" si="1"/>
        <v>陈*辉</v>
      </c>
      <c r="F54" s="8"/>
      <c r="G54" s="8" t="s">
        <v>288</v>
      </c>
      <c r="H54" s="8" t="s">
        <v>289</v>
      </c>
      <c r="I54" s="8" t="s">
        <v>15</v>
      </c>
      <c r="J54" s="8" t="s">
        <v>16</v>
      </c>
      <c r="K54" s="9">
        <v>46162.6966666667</v>
      </c>
      <c r="L54" s="8" t="s">
        <v>17</v>
      </c>
    </row>
    <row r="55" s="1" customFormat="1" customHeight="1" spans="1:12">
      <c r="A55" s="7">
        <v>53</v>
      </c>
      <c r="C55" s="8" t="s">
        <v>290</v>
      </c>
      <c r="D55" s="8" t="s">
        <v>291</v>
      </c>
      <c r="E55" s="8" t="str">
        <f t="shared" si="1"/>
        <v>阿*都衣明·玉苏普</v>
      </c>
      <c r="F55" s="8"/>
      <c r="G55" s="8" t="s">
        <v>292</v>
      </c>
      <c r="H55" s="8" t="s">
        <v>293</v>
      </c>
      <c r="I55" s="8" t="s">
        <v>15</v>
      </c>
      <c r="J55" s="8" t="s">
        <v>16</v>
      </c>
      <c r="K55" s="9">
        <v>46162.7056018518</v>
      </c>
      <c r="L55" s="8" t="s">
        <v>17</v>
      </c>
    </row>
    <row r="56" s="1" customFormat="1" customHeight="1" spans="1:12">
      <c r="A56" s="7">
        <v>54</v>
      </c>
      <c r="C56" s="8" t="s">
        <v>294</v>
      </c>
      <c r="D56" s="8" t="s">
        <v>295</v>
      </c>
      <c r="E56" s="8" t="str">
        <f t="shared" si="1"/>
        <v>黄*英</v>
      </c>
      <c r="F56" s="8"/>
      <c r="G56" s="8" t="s">
        <v>296</v>
      </c>
      <c r="H56" s="8" t="s">
        <v>297</v>
      </c>
      <c r="I56" s="8" t="s">
        <v>15</v>
      </c>
      <c r="J56" s="8" t="s">
        <v>16</v>
      </c>
      <c r="K56" s="9">
        <v>46162.7137962963</v>
      </c>
      <c r="L56" s="8" t="s">
        <v>17</v>
      </c>
    </row>
    <row r="57" s="1" customFormat="1" customHeight="1" spans="1:12">
      <c r="A57" s="7">
        <v>55</v>
      </c>
      <c r="C57" s="8" t="s">
        <v>298</v>
      </c>
      <c r="D57" s="8" t="s">
        <v>299</v>
      </c>
      <c r="E57" s="8" t="str">
        <f t="shared" si="1"/>
        <v>陈*冉</v>
      </c>
      <c r="F57" s="8"/>
      <c r="G57" s="8" t="s">
        <v>300</v>
      </c>
      <c r="H57" s="8" t="s">
        <v>301</v>
      </c>
      <c r="I57" s="8" t="s">
        <v>15</v>
      </c>
      <c r="J57" s="8" t="s">
        <v>16</v>
      </c>
      <c r="K57" s="9">
        <v>46162.7224074074</v>
      </c>
      <c r="L57" s="8" t="s">
        <v>17</v>
      </c>
    </row>
    <row r="58" s="1" customFormat="1" customHeight="1" spans="1:12">
      <c r="A58" s="7">
        <v>56</v>
      </c>
      <c r="C58" s="8" t="s">
        <v>302</v>
      </c>
      <c r="D58" s="8" t="s">
        <v>303</v>
      </c>
      <c r="E58" s="8" t="str">
        <f t="shared" si="1"/>
        <v>张*伟</v>
      </c>
      <c r="F58" s="8"/>
      <c r="G58" s="8" t="s">
        <v>193</v>
      </c>
      <c r="H58" s="8" t="s">
        <v>194</v>
      </c>
      <c r="I58" s="8" t="s">
        <v>38</v>
      </c>
      <c r="J58" s="8" t="s">
        <v>16</v>
      </c>
      <c r="K58" s="9">
        <v>46162.749525463</v>
      </c>
      <c r="L58" s="7" t="s">
        <v>39</v>
      </c>
    </row>
    <row r="59" s="1" customFormat="1" customHeight="1" spans="1:12">
      <c r="A59" s="7">
        <v>57</v>
      </c>
      <c r="C59" s="8" t="s">
        <v>304</v>
      </c>
      <c r="D59" s="8" t="s">
        <v>305</v>
      </c>
      <c r="E59" s="8" t="str">
        <f t="shared" si="1"/>
        <v>杨*漫</v>
      </c>
      <c r="F59" s="8"/>
      <c r="G59" s="8" t="s">
        <v>306</v>
      </c>
      <c r="H59" s="8" t="s">
        <v>307</v>
      </c>
      <c r="I59" s="8" t="s">
        <v>15</v>
      </c>
      <c r="J59" s="8" t="s">
        <v>16</v>
      </c>
      <c r="K59" s="9">
        <v>46162.774212963</v>
      </c>
      <c r="L59" s="8" t="s">
        <v>17</v>
      </c>
    </row>
    <row r="60" s="1" customFormat="1" customHeight="1" spans="1:12">
      <c r="A60" s="7">
        <v>58</v>
      </c>
      <c r="C60" s="8" t="s">
        <v>308</v>
      </c>
      <c r="D60" s="8" t="s">
        <v>309</v>
      </c>
      <c r="E60" s="8" t="str">
        <f t="shared" si="1"/>
        <v>海*古·亚生</v>
      </c>
      <c r="F60" s="8"/>
      <c r="G60" s="8" t="s">
        <v>310</v>
      </c>
      <c r="H60" s="8" t="s">
        <v>311</v>
      </c>
      <c r="I60" s="8" t="s">
        <v>15</v>
      </c>
      <c r="J60" s="8" t="s">
        <v>16</v>
      </c>
      <c r="K60" s="9">
        <v>46163.5327893519</v>
      </c>
      <c r="L60" s="8" t="s">
        <v>17</v>
      </c>
    </row>
    <row r="61" s="1" customFormat="1" customHeight="1" spans="1:12">
      <c r="A61" s="7">
        <v>59</v>
      </c>
      <c r="C61" s="8" t="s">
        <v>312</v>
      </c>
      <c r="D61" s="8" t="s">
        <v>313</v>
      </c>
      <c r="E61" s="8" t="str">
        <f t="shared" si="1"/>
        <v>范*峰</v>
      </c>
      <c r="F61" s="8"/>
      <c r="G61" s="8" t="s">
        <v>314</v>
      </c>
      <c r="H61" s="8" t="s">
        <v>315</v>
      </c>
      <c r="I61" s="8" t="s">
        <v>38</v>
      </c>
      <c r="J61" s="8" t="s">
        <v>212</v>
      </c>
      <c r="K61" s="9">
        <v>46163.842037037</v>
      </c>
      <c r="L61" s="7" t="s">
        <v>39</v>
      </c>
    </row>
    <row r="62" s="1" customFormat="1" customHeight="1" spans="1:12">
      <c r="A62" s="7">
        <v>60</v>
      </c>
      <c r="C62" s="8" t="s">
        <v>316</v>
      </c>
      <c r="D62" s="8" t="s">
        <v>33</v>
      </c>
      <c r="E62" s="8" t="str">
        <f t="shared" si="1"/>
        <v>崔*林</v>
      </c>
      <c r="F62" s="8"/>
      <c r="G62" s="8" t="s">
        <v>91</v>
      </c>
      <c r="H62" s="8" t="s">
        <v>92</v>
      </c>
      <c r="I62" s="8" t="s">
        <v>53</v>
      </c>
      <c r="J62" s="8" t="s">
        <v>16</v>
      </c>
      <c r="K62" s="9">
        <v>46164.4253356481</v>
      </c>
      <c r="L62" s="8" t="s">
        <v>54</v>
      </c>
    </row>
    <row r="63" s="1" customFormat="1" customHeight="1" spans="1:12">
      <c r="A63" s="7">
        <v>61</v>
      </c>
      <c r="C63" s="8" t="s">
        <v>317</v>
      </c>
      <c r="D63" s="8" t="s">
        <v>318</v>
      </c>
      <c r="E63" s="8" t="str">
        <f t="shared" si="1"/>
        <v>热*姑·艾海提</v>
      </c>
      <c r="F63" s="8"/>
      <c r="G63" s="8" t="s">
        <v>319</v>
      </c>
      <c r="H63" s="8" t="s">
        <v>320</v>
      </c>
      <c r="I63" s="8" t="s">
        <v>38</v>
      </c>
      <c r="J63" s="8" t="s">
        <v>212</v>
      </c>
      <c r="K63" s="9">
        <v>46164.6962962963</v>
      </c>
      <c r="L63" s="8" t="s">
        <v>213</v>
      </c>
    </row>
    <row r="64" s="1" customFormat="1" customHeight="1" spans="1:12">
      <c r="A64" s="7">
        <v>62</v>
      </c>
      <c r="C64" s="8" t="s">
        <v>186</v>
      </c>
      <c r="D64" s="8" t="s">
        <v>321</v>
      </c>
      <c r="E64" s="8" t="str">
        <f t="shared" si="1"/>
        <v>张*枝</v>
      </c>
      <c r="F64" s="8"/>
      <c r="G64" s="8" t="s">
        <v>322</v>
      </c>
      <c r="H64" s="8" t="s">
        <v>323</v>
      </c>
      <c r="I64" s="8" t="s">
        <v>24</v>
      </c>
      <c r="J64" s="8" t="s">
        <v>16</v>
      </c>
      <c r="K64" s="9">
        <v>46164.7141898148</v>
      </c>
      <c r="L64" s="8" t="s">
        <v>25</v>
      </c>
    </row>
    <row r="65" s="1" customFormat="1" customHeight="1" spans="1:12">
      <c r="A65" s="7">
        <v>63</v>
      </c>
      <c r="C65" s="8" t="s">
        <v>324</v>
      </c>
      <c r="D65" s="8" t="s">
        <v>325</v>
      </c>
      <c r="E65" s="8" t="str">
        <f t="shared" si="1"/>
        <v>皮*尔旦·克比尔</v>
      </c>
      <c r="F65" s="8"/>
      <c r="G65" s="8" t="s">
        <v>326</v>
      </c>
      <c r="H65" s="8" t="s">
        <v>327</v>
      </c>
      <c r="I65" s="8" t="s">
        <v>38</v>
      </c>
      <c r="J65" s="8" t="s">
        <v>16</v>
      </c>
      <c r="K65" s="9">
        <v>46164.8565740741</v>
      </c>
      <c r="L65" s="7" t="s">
        <v>39</v>
      </c>
    </row>
    <row r="66" customHeight="1" spans="1:12">
      <c r="A66" s="7">
        <v>64</v>
      </c>
      <c r="D66" s="8" t="s">
        <v>208</v>
      </c>
      <c r="E66" s="8" t="str">
        <f t="shared" si="1"/>
        <v>辛*敏</v>
      </c>
      <c r="F66" s="8"/>
      <c r="G66" s="8" t="s">
        <v>210</v>
      </c>
      <c r="H66" s="8" t="s">
        <v>211</v>
      </c>
      <c r="I66" s="8" t="s">
        <v>38</v>
      </c>
      <c r="J66" s="8" t="s">
        <v>16</v>
      </c>
      <c r="K66" s="9">
        <v>46168.7600115741</v>
      </c>
      <c r="L66" s="7" t="s">
        <v>39</v>
      </c>
    </row>
  </sheetData>
  <autoFilter xmlns:etc="http://www.wps.cn/officeDocument/2017/etCustomData" ref="A1:L66" etc:filterBottomFollowUsedRange="0">
    <extLst/>
  </autoFilter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uesr</dc:creator>
  <cp:lastModifiedBy>葛峻峰</cp:lastModifiedBy>
  <dcterms:created xsi:type="dcterms:W3CDTF">2026-06-02T19:23:43Z</dcterms:created>
  <dcterms:modified xsi:type="dcterms:W3CDTF">2026-06-03T06:49:48Z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9E53DF0D6A0A433583AD90C49FF25A72_13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